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235" windowHeight="8130" activeTab="0"/>
  </bookViews>
  <sheets>
    <sheet name="current list " sheetId="1" r:id="rId1"/>
    <sheet name="Sheet1" sheetId="2" r:id="rId2"/>
    <sheet name="Sheet2" sheetId="3" r:id="rId3"/>
    <sheet name="Sheet3" sheetId="4" r:id="rId4"/>
  </sheets>
  <definedNames>
    <definedName name="_xlnm.Print_Area" localSheetId="0">'current list '!$A$1:$H$133</definedName>
  </definedNames>
  <calcPr fullCalcOnLoad="1"/>
</workbook>
</file>

<file path=xl/sharedStrings.xml><?xml version="1.0" encoding="utf-8"?>
<sst xmlns="http://schemas.openxmlformats.org/spreadsheetml/2006/main" count="350" uniqueCount="258">
  <si>
    <t>Abbots Langley Gardening Society</t>
  </si>
  <si>
    <t>Item</t>
  </si>
  <si>
    <t>Price</t>
  </si>
  <si>
    <t>Autumn lawn food</t>
  </si>
  <si>
    <t>25Kg</t>
  </si>
  <si>
    <t xml:space="preserve">Lawn sand </t>
  </si>
  <si>
    <t>3Kg</t>
  </si>
  <si>
    <t>Lime</t>
  </si>
  <si>
    <t>John Innes No 2</t>
  </si>
  <si>
    <t>500g</t>
  </si>
  <si>
    <t>Sundries</t>
  </si>
  <si>
    <t>3ft canes</t>
  </si>
  <si>
    <t>5 pack plastic saucers</t>
  </si>
  <si>
    <t>4ft canes</t>
  </si>
  <si>
    <t>Bulb bowls Creaton</t>
  </si>
  <si>
    <t>5ft canes</t>
  </si>
  <si>
    <t>Pots 2"</t>
  </si>
  <si>
    <t>10 for 20p</t>
  </si>
  <si>
    <t>6ft canes</t>
  </si>
  <si>
    <t>pots 3"</t>
  </si>
  <si>
    <t>12 for £1</t>
  </si>
  <si>
    <t>8ft canes</t>
  </si>
  <si>
    <t>Pots 4"</t>
  </si>
  <si>
    <t>12 for £1.50</t>
  </si>
  <si>
    <t>Pots 5"</t>
  </si>
  <si>
    <t>12 for £2</t>
  </si>
  <si>
    <t>Pots 6"</t>
  </si>
  <si>
    <t>Cool glass ( 4 pack)</t>
  </si>
  <si>
    <t>Pots 7"</t>
  </si>
  <si>
    <t>Label pencils</t>
  </si>
  <si>
    <t>Pots hanging</t>
  </si>
  <si>
    <t>Label pencils - pack</t>
  </si>
  <si>
    <t>Pots ring culture</t>
  </si>
  <si>
    <t>5 for £1</t>
  </si>
  <si>
    <t>Saucers 3"</t>
  </si>
  <si>
    <t>Saucers 4"</t>
  </si>
  <si>
    <t>Saucers 6"</t>
  </si>
  <si>
    <t>Oasis mini brick</t>
  </si>
  <si>
    <t>Slug pubs</t>
  </si>
  <si>
    <t>Split canes 30"</t>
  </si>
  <si>
    <t>Trays Seed ( full size)</t>
  </si>
  <si>
    <t>Trays Gravel</t>
  </si>
  <si>
    <t>Weedkillers</t>
  </si>
  <si>
    <t>500ml</t>
  </si>
  <si>
    <t>250ml</t>
  </si>
  <si>
    <t>1Kg</t>
  </si>
  <si>
    <t xml:space="preserve">Phostrogen </t>
  </si>
  <si>
    <t>Rose food</t>
  </si>
  <si>
    <t>Sequestrene sachet</t>
  </si>
  <si>
    <t>Armillatox</t>
  </si>
  <si>
    <t>Provado Vine weevil Killer</t>
  </si>
  <si>
    <t>Derris dust</t>
  </si>
  <si>
    <t>Derris liquid  small</t>
  </si>
  <si>
    <t>200ml</t>
  </si>
  <si>
    <t>Flycatcher 5 pack</t>
  </si>
  <si>
    <t xml:space="preserve">Loose bags in bins </t>
  </si>
  <si>
    <t>Blood, fish and bone</t>
  </si>
  <si>
    <t>Baby Bio</t>
  </si>
  <si>
    <t>Bonemeal</t>
  </si>
  <si>
    <t>Dried blood</t>
  </si>
  <si>
    <t>Fish blood and bone</t>
  </si>
  <si>
    <t>Growmore</t>
  </si>
  <si>
    <t>Iron Sulphate</t>
  </si>
  <si>
    <t>Bird food</t>
  </si>
  <si>
    <t>Mixed seed</t>
  </si>
  <si>
    <t>Rosefood</t>
  </si>
  <si>
    <t>Peanuts</t>
  </si>
  <si>
    <t>Silver sand</t>
  </si>
  <si>
    <t>Sunflower seeds</t>
  </si>
  <si>
    <t>Fat balls</t>
  </si>
  <si>
    <t>Sulphate of Ammonia</t>
  </si>
  <si>
    <t>Sulphate of Potash</t>
  </si>
  <si>
    <t>Niger seed</t>
  </si>
  <si>
    <t>Spring/Summer Lawn food</t>
  </si>
  <si>
    <t>25L</t>
  </si>
  <si>
    <t>Arbrex</t>
  </si>
  <si>
    <t>Tumbleweed - Xtra strong</t>
  </si>
  <si>
    <t>Sequestrene 5 sachet box</t>
  </si>
  <si>
    <t>Liquid slug clear</t>
  </si>
  <si>
    <t>Clear propagator lids</t>
  </si>
  <si>
    <t xml:space="preserve">Miracle Gro soluble </t>
  </si>
  <si>
    <t>VitaxQ4</t>
  </si>
  <si>
    <t>Pesticides</t>
  </si>
  <si>
    <t>Lawn treatment</t>
  </si>
  <si>
    <t>Pots Trays etc</t>
  </si>
  <si>
    <t>Composts and additives</t>
  </si>
  <si>
    <t>Bird seed feeders</t>
  </si>
  <si>
    <t>Fertilisers, Manures etc - Bulk Bags</t>
  </si>
  <si>
    <t>Hydroleca</t>
  </si>
  <si>
    <t>25lt</t>
  </si>
  <si>
    <t>Miracle Gro Ericaceous( Miracid )</t>
  </si>
  <si>
    <t>Sundries ( contd.)</t>
  </si>
  <si>
    <t>Half tray inserts</t>
  </si>
  <si>
    <t>3 sachets</t>
  </si>
  <si>
    <t>Weedol 2</t>
  </si>
  <si>
    <t>Dried mealworms</t>
  </si>
  <si>
    <t>Composted Horse Manure</t>
  </si>
  <si>
    <t>Suet feast</t>
  </si>
  <si>
    <t>Hoof and Horn</t>
  </si>
  <si>
    <t>Jeyes Fluid</t>
  </si>
  <si>
    <t>1lt</t>
  </si>
  <si>
    <t>lin metre</t>
  </si>
  <si>
    <t>Gravel   large bags</t>
  </si>
  <si>
    <t>Fleece 17g     2m width</t>
  </si>
  <si>
    <t>Large Bubble wrap   1.5m width</t>
  </si>
  <si>
    <t>fat balls</t>
  </si>
  <si>
    <t>6 for</t>
  </si>
  <si>
    <t>Feeder seed</t>
  </si>
  <si>
    <t>No waste mix</t>
  </si>
  <si>
    <t>Stripy Sunflower seed</t>
  </si>
  <si>
    <t>Sunflower hearts</t>
  </si>
  <si>
    <t>Special order only</t>
  </si>
  <si>
    <t>60l</t>
  </si>
  <si>
    <t>Bug Clear Fruit and veg</t>
  </si>
  <si>
    <t>Bug Clear Ultra - flowers</t>
  </si>
  <si>
    <t>Gloves - Medium / large</t>
  </si>
  <si>
    <t>Chempack Multipurpose base</t>
  </si>
  <si>
    <t>Chempack Potting base</t>
  </si>
  <si>
    <t>Chempack seed base</t>
  </si>
  <si>
    <t>795g</t>
  </si>
  <si>
    <t>840g</t>
  </si>
  <si>
    <t>525g</t>
  </si>
  <si>
    <t>Orchid feed</t>
  </si>
  <si>
    <t>Vitax Q4</t>
  </si>
  <si>
    <t>1ltr</t>
  </si>
  <si>
    <t>80 can</t>
  </si>
  <si>
    <t>Pots Peat 2.25" square</t>
  </si>
  <si>
    <t>pack 36</t>
  </si>
  <si>
    <t>pack 20</t>
  </si>
  <si>
    <t>Pots Peat 1.5" square</t>
  </si>
  <si>
    <t>Shade / protection netting 2m width</t>
  </si>
  <si>
    <t>Ericaceous compost</t>
  </si>
  <si>
    <t>Glyphosate</t>
  </si>
  <si>
    <t>Jute fillis  twine</t>
  </si>
  <si>
    <t>Slug pellets Growing success</t>
  </si>
  <si>
    <t>750g</t>
  </si>
  <si>
    <t>40l</t>
  </si>
  <si>
    <t>Pathclear + preventer</t>
  </si>
  <si>
    <t>per sachet</t>
  </si>
  <si>
    <t>Large premium niger feeders</t>
  </si>
  <si>
    <t>premium seed niger feeders</t>
  </si>
  <si>
    <t>Roseclear Ultra</t>
  </si>
  <si>
    <t>Bayer Path weedkiller</t>
  </si>
  <si>
    <t>6 sachets</t>
  </si>
  <si>
    <t xml:space="preserve">Maxicrop Original </t>
  </si>
  <si>
    <t>labels 4" loose per 20</t>
  </si>
  <si>
    <t xml:space="preserve">Grit - Horticultural </t>
  </si>
  <si>
    <t>Slug pellets  - Doff</t>
  </si>
  <si>
    <t xml:space="preserve">Twist ties </t>
  </si>
  <si>
    <t>Perlite loose 4lt approx</t>
  </si>
  <si>
    <t>Split canes 18"</t>
  </si>
  <si>
    <t>Vitax Vitafeed 101  General</t>
  </si>
  <si>
    <t>Vitax Vitafeed 102 Tomato</t>
  </si>
  <si>
    <t>Vitax Vitafeed 111 Growmore</t>
  </si>
  <si>
    <t>350ml</t>
  </si>
  <si>
    <t>300ml</t>
  </si>
  <si>
    <t>20Kg</t>
  </si>
  <si>
    <t>Vitax Vitafeed 214 Tomato</t>
  </si>
  <si>
    <t>Aquastore granules</t>
  </si>
  <si>
    <t>200g</t>
  </si>
  <si>
    <t>Yellow Sulphur powder</t>
  </si>
  <si>
    <t>Maxicrop Tomato</t>
  </si>
  <si>
    <t>Small</t>
  </si>
  <si>
    <t>Empathy Rootgrow Mycorrhizal fungi</t>
  </si>
  <si>
    <t>25l</t>
  </si>
  <si>
    <t>Verdone Extra</t>
  </si>
  <si>
    <t>50ltr</t>
  </si>
  <si>
    <t>Provado Spray</t>
  </si>
  <si>
    <t>Fungus Clear Spray</t>
  </si>
  <si>
    <t>Tumbleweed - Spray</t>
  </si>
  <si>
    <t>1.75ml</t>
  </si>
  <si>
    <t>150gm</t>
  </si>
  <si>
    <t>Rooting Gel</t>
  </si>
  <si>
    <t>*</t>
  </si>
  <si>
    <t>Superphosphate of Lime</t>
  </si>
  <si>
    <t>Compost activator in bin</t>
  </si>
  <si>
    <t>Lawn Weed  Feed</t>
  </si>
  <si>
    <t>John Innes No 3</t>
  </si>
  <si>
    <t>Plastic Flip Top Sunflower Feeder</t>
  </si>
  <si>
    <t>Plastic Flip Top Seed Feeder</t>
  </si>
  <si>
    <t>Plastic Flip Top Niger Seed Feeder</t>
  </si>
  <si>
    <t>Metal All seasons Peanut Feeder (red)</t>
  </si>
  <si>
    <t>Metal Seed Feeders</t>
  </si>
  <si>
    <t>Metal Suet Block Feeders</t>
  </si>
  <si>
    <t>50L</t>
  </si>
  <si>
    <t>Hygiene brushes</t>
  </si>
  <si>
    <t xml:space="preserve">SB Plant Invigorator Concentrate </t>
  </si>
  <si>
    <t>SB Plant Invigorator Ready to Use</t>
  </si>
  <si>
    <t>Supplements/Feeds</t>
  </si>
  <si>
    <t xml:space="preserve"> MiracleGro slow release/Osmocote</t>
  </si>
  <si>
    <t>Multipurpose Compost  Gro-well</t>
  </si>
  <si>
    <t>Chicken Manure - Pellets</t>
  </si>
  <si>
    <t>John Innes No 1</t>
  </si>
  <si>
    <t>Organic Wool Slug Pellets (small pack)</t>
  </si>
  <si>
    <t>Organic Wool Slug Pellets (large pack)</t>
  </si>
  <si>
    <t>Organic Wool Slug Pellets (tub)</t>
  </si>
  <si>
    <t>800g</t>
  </si>
  <si>
    <t>Squirrel proof feeder</t>
  </si>
  <si>
    <t>25KG</t>
  </si>
  <si>
    <t>Sharp Sand</t>
  </si>
  <si>
    <t>25kg</t>
  </si>
  <si>
    <t>Perlite - Full Bag</t>
  </si>
  <si>
    <t>Tub</t>
  </si>
  <si>
    <t>Vermiculite loose 4lt approx (full bag = £23)</t>
  </si>
  <si>
    <t>Sylvagrow Multi Purpose (with John Innes added)</t>
  </si>
  <si>
    <t>John Innes Seed Compost</t>
  </si>
  <si>
    <t xml:space="preserve">Neudorf Organic Slug Pellets </t>
  </si>
  <si>
    <t>1 kg</t>
  </si>
  <si>
    <t xml:space="preserve">Fungus Clear </t>
  </si>
  <si>
    <t>125ML</t>
  </si>
  <si>
    <t xml:space="preserve">Trays- Inserts  </t>
  </si>
  <si>
    <t>Each</t>
  </si>
  <si>
    <t>VacaPot Trays</t>
  </si>
  <si>
    <t>480ml</t>
  </si>
  <si>
    <t>Osmocote Tablets 24 x 5G</t>
  </si>
  <si>
    <t>Gardmans Gardeners Wire (30m)</t>
  </si>
  <si>
    <t>Pea &amp; Bean Net 4m x1.7m</t>
  </si>
  <si>
    <t>Organic Slug pellets  - Doff 350g</t>
  </si>
  <si>
    <t>350g</t>
  </si>
  <si>
    <t xml:space="preserve">Growbags </t>
  </si>
  <si>
    <t>5kg</t>
  </si>
  <si>
    <t>Horticultural sand (5kg )</t>
  </si>
  <si>
    <t>Lawn sand (25kg)</t>
  </si>
  <si>
    <t>Doff Concentrated   Glyphosate (1 litre)</t>
  </si>
  <si>
    <t xml:space="preserve">Doff Organic Super Slug 575g </t>
  </si>
  <si>
    <t>575g</t>
  </si>
  <si>
    <t>Maxicrop Original Seaweed Extract</t>
  </si>
  <si>
    <t>75g</t>
  </si>
  <si>
    <t>Grit - Horticultural (1kg)</t>
  </si>
  <si>
    <t>1KG</t>
  </si>
  <si>
    <t xml:space="preserve">Doff Tomato Feed </t>
  </si>
  <si>
    <t>1.0 litre</t>
  </si>
  <si>
    <t>Nitro Chalk</t>
  </si>
  <si>
    <t>Weed &amp; Feed Mosskiller</t>
  </si>
  <si>
    <t>20kg</t>
  </si>
  <si>
    <t>200g/110m</t>
  </si>
  <si>
    <t>Brushwood  SBK  Killer</t>
  </si>
  <si>
    <t>125ml</t>
  </si>
  <si>
    <t>1litre</t>
  </si>
  <si>
    <t xml:space="preserve">Pathclear </t>
  </si>
  <si>
    <t>18 tubes</t>
  </si>
  <si>
    <t>misc</t>
  </si>
  <si>
    <t>Fish Compound</t>
  </si>
  <si>
    <t>1 litre</t>
  </si>
  <si>
    <t>Bayer Path weedkiller spray</t>
  </si>
  <si>
    <t>Glyposate Weedkiller (ready to use)</t>
  </si>
  <si>
    <t>Glyposate Weedkiller - Concentrate</t>
  </si>
  <si>
    <t>Super carb Bio Systemic Fungicide</t>
  </si>
  <si>
    <t>Orchid Feed</t>
  </si>
  <si>
    <t>Cacti Feed</t>
  </si>
  <si>
    <t>Chempack Multi Purpose Compost Base</t>
  </si>
  <si>
    <t>Chempack Multi Purpose Potting Base</t>
  </si>
  <si>
    <t>Chempack Seed  Base</t>
  </si>
  <si>
    <t>Dalefoot Wool Compost (s) - all same price</t>
  </si>
  <si>
    <t>Dalefoot Wool Seed Compost</t>
  </si>
  <si>
    <t>150ml</t>
  </si>
  <si>
    <t>Doff Rooting Powder</t>
  </si>
  <si>
    <t xml:space="preserve">Doff Fast Acting Grass Seed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</si>
</sst>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Arial Black"/>
      <family val="2"/>
    </font>
    <font>
      <b/>
      <sz val="10"/>
      <name val="Rockwell Extra Bold"/>
      <family val="1"/>
    </font>
    <font>
      <sz val="10"/>
      <name val="Rockwell Extra Bold"/>
      <family val="1"/>
    </font>
    <font>
      <sz val="14"/>
      <name val="Rockwell Extra Bold"/>
      <family val="1"/>
    </font>
    <font>
      <b/>
      <sz val="16"/>
      <color indexed="10"/>
      <name val="Rockwell Extra Bold"/>
      <family val="1"/>
    </font>
    <font>
      <sz val="16"/>
      <color indexed="10"/>
      <name val="Rockwell Extra Bold"/>
      <family val="1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Rockwell Extra Bold"/>
      <family val="1"/>
    </font>
    <font>
      <sz val="14"/>
      <name val="Rockwell extra bold"/>
      <family val="0"/>
    </font>
    <font>
      <sz val="10"/>
      <name val="Rockwell extra bold"/>
      <family val="0"/>
    </font>
    <font>
      <b/>
      <sz val="14"/>
      <name val="Rockwell Extra Bold"/>
      <family val="0"/>
    </font>
    <font>
      <sz val="14"/>
      <name val="Roc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Rockwell extra bold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Rockwell extra bol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17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6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2" fontId="6" fillId="0" borderId="14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" fontId="10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17" fontId="4" fillId="0" borderId="16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2" fontId="14" fillId="0" borderId="0" xfId="0" applyNumberFormat="1" applyFont="1" applyFill="1" applyBorder="1" applyAlignment="1">
      <alignment/>
    </xf>
    <xf numFmtId="2" fontId="14" fillId="0" borderId="14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Border="1" applyAlignment="1">
      <alignment horizontal="left" wrapText="1"/>
    </xf>
    <xf numFmtId="0" fontId="15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1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view="pageLayout" zoomScaleNormal="50" zoomScaleSheetLayoutView="75" workbookViewId="0" topLeftCell="A50">
      <selection activeCell="A68" sqref="A68"/>
    </sheetView>
  </sheetViews>
  <sheetFormatPr defaultColWidth="9.140625" defaultRowHeight="12.75"/>
  <cols>
    <col min="1" max="1" width="59.7109375" style="0" bestFit="1" customWidth="1"/>
    <col min="2" max="2" width="14.8515625" style="0" customWidth="1"/>
    <col min="3" max="3" width="12.00390625" style="0" customWidth="1"/>
    <col min="4" max="4" width="10.57421875" style="0" customWidth="1"/>
    <col min="5" max="5" width="54.00390625" style="0" customWidth="1"/>
    <col min="6" max="6" width="17.421875" style="0" customWidth="1"/>
    <col min="7" max="7" width="13.28125" style="0" customWidth="1"/>
    <col min="8" max="8" width="11.57421875" style="0" customWidth="1"/>
    <col min="9" max="9" width="30.421875" style="0" bestFit="1" customWidth="1"/>
    <col min="11" max="11" width="10.00390625" style="0" bestFit="1" customWidth="1"/>
  </cols>
  <sheetData>
    <row r="1" spans="1:7" ht="25.5" thickBot="1">
      <c r="A1" s="1" t="s">
        <v>0</v>
      </c>
      <c r="E1" s="1" t="s">
        <v>0</v>
      </c>
      <c r="G1" s="46">
        <f>A2</f>
        <v>43525</v>
      </c>
    </row>
    <row r="2" spans="1:4" ht="12.75">
      <c r="A2" s="46">
        <v>43525</v>
      </c>
      <c r="B2" s="6"/>
      <c r="C2" s="7"/>
      <c r="D2" s="8"/>
    </row>
    <row r="3" spans="1:7" ht="20.25">
      <c r="A3" s="26" t="s">
        <v>85</v>
      </c>
      <c r="B3" s="11"/>
      <c r="C3" s="12"/>
      <c r="D3" s="8"/>
      <c r="E3" s="28" t="s">
        <v>83</v>
      </c>
      <c r="F3" s="3"/>
      <c r="G3" s="3"/>
    </row>
    <row r="4" spans="1:7" ht="20.25">
      <c r="A4" s="14" t="s">
        <v>190</v>
      </c>
      <c r="B4" s="16" t="s">
        <v>112</v>
      </c>
      <c r="C4" s="16">
        <v>4.65</v>
      </c>
      <c r="D4" s="8"/>
      <c r="E4" s="34"/>
      <c r="F4" s="4"/>
      <c r="G4" s="4"/>
    </row>
    <row r="5" spans="1:8" ht="18.75">
      <c r="A5" s="14" t="s">
        <v>253</v>
      </c>
      <c r="B5" s="16" t="s">
        <v>241</v>
      </c>
      <c r="C5" s="53">
        <v>4.95</v>
      </c>
      <c r="E5" s="16" t="s">
        <v>3</v>
      </c>
      <c r="F5" s="14" t="s">
        <v>198</v>
      </c>
      <c r="G5" s="47">
        <v>24</v>
      </c>
      <c r="H5" s="18"/>
    </row>
    <row r="6" spans="1:8" ht="18.75">
      <c r="A6" s="14" t="s">
        <v>254</v>
      </c>
      <c r="B6" s="39"/>
      <c r="C6" s="64">
        <v>3.65</v>
      </c>
      <c r="D6" s="37"/>
      <c r="E6" s="14" t="s">
        <v>3</v>
      </c>
      <c r="F6" s="14" t="s">
        <v>6</v>
      </c>
      <c r="G6" s="48">
        <v>3.3</v>
      </c>
      <c r="H6" s="18"/>
    </row>
    <row r="7" spans="1:8" ht="18.75">
      <c r="A7" s="38" t="s">
        <v>204</v>
      </c>
      <c r="B7" s="39" t="s">
        <v>184</v>
      </c>
      <c r="C7" s="40">
        <v>6.2</v>
      </c>
      <c r="D7" s="37"/>
      <c r="E7" s="16" t="s">
        <v>73</v>
      </c>
      <c r="F7" s="14" t="s">
        <v>4</v>
      </c>
      <c r="G7" s="15">
        <v>23.75</v>
      </c>
      <c r="H7" s="18"/>
    </row>
    <row r="8" spans="1:8" ht="18.75">
      <c r="A8" s="16" t="s">
        <v>192</v>
      </c>
      <c r="B8" s="16" t="s">
        <v>74</v>
      </c>
      <c r="C8" s="15">
        <v>3.6</v>
      </c>
      <c r="E8" s="16" t="s">
        <v>73</v>
      </c>
      <c r="F8" s="16" t="s">
        <v>6</v>
      </c>
      <c r="G8" s="17">
        <v>2.85</v>
      </c>
      <c r="H8" s="18"/>
    </row>
    <row r="9" spans="1:8" ht="18.75">
      <c r="A9" s="14" t="s">
        <v>8</v>
      </c>
      <c r="B9" s="16" t="s">
        <v>164</v>
      </c>
      <c r="C9" s="15">
        <v>3.6</v>
      </c>
      <c r="E9" s="16" t="s">
        <v>5</v>
      </c>
      <c r="F9" s="14" t="s">
        <v>4</v>
      </c>
      <c r="G9" s="15">
        <v>11.5</v>
      </c>
      <c r="H9" s="18"/>
    </row>
    <row r="10" spans="1:8" ht="18.75">
      <c r="A10" s="14" t="s">
        <v>177</v>
      </c>
      <c r="B10" s="14" t="s">
        <v>74</v>
      </c>
      <c r="C10" s="15">
        <v>3.6</v>
      </c>
      <c r="E10" s="16" t="s">
        <v>5</v>
      </c>
      <c r="F10" s="18" t="s">
        <v>6</v>
      </c>
      <c r="G10" s="21">
        <v>1.5</v>
      </c>
      <c r="H10" s="18"/>
    </row>
    <row r="11" spans="1:8" ht="18.75">
      <c r="A11" s="14" t="s">
        <v>205</v>
      </c>
      <c r="B11" s="14" t="s">
        <v>74</v>
      </c>
      <c r="C11" s="47">
        <v>3.4</v>
      </c>
      <c r="D11" s="37"/>
      <c r="E11" s="16" t="s">
        <v>176</v>
      </c>
      <c r="F11" s="18" t="s">
        <v>156</v>
      </c>
      <c r="G11" s="17">
        <v>20.5</v>
      </c>
      <c r="H11" s="18"/>
    </row>
    <row r="12" spans="1:8" ht="18.75">
      <c r="A12" s="14" t="s">
        <v>131</v>
      </c>
      <c r="B12" s="14" t="s">
        <v>136</v>
      </c>
      <c r="C12" s="15">
        <v>3.6</v>
      </c>
      <c r="E12" s="16" t="s">
        <v>176</v>
      </c>
      <c r="F12" s="18" t="s">
        <v>45</v>
      </c>
      <c r="G12" s="17">
        <v>1.1</v>
      </c>
      <c r="H12" s="18"/>
    </row>
    <row r="13" spans="1:8" ht="18.75">
      <c r="A13" s="16" t="s">
        <v>219</v>
      </c>
      <c r="B13" s="16" t="s">
        <v>136</v>
      </c>
      <c r="C13" s="53">
        <v>2.5</v>
      </c>
      <c r="E13" s="16" t="s">
        <v>176</v>
      </c>
      <c r="F13" s="18" t="s">
        <v>6</v>
      </c>
      <c r="G13" s="17">
        <v>3.3</v>
      </c>
      <c r="H13" s="18"/>
    </row>
    <row r="14" spans="1:7" ht="20.25">
      <c r="A14" s="16" t="s">
        <v>96</v>
      </c>
      <c r="B14" s="14" t="s">
        <v>166</v>
      </c>
      <c r="C14" s="17">
        <v>3.5</v>
      </c>
      <c r="E14" s="26" t="s">
        <v>84</v>
      </c>
      <c r="F14" s="11"/>
      <c r="G14" s="12"/>
    </row>
    <row r="15" spans="1:7" ht="18.75">
      <c r="A15" s="14" t="s">
        <v>116</v>
      </c>
      <c r="B15" s="14" t="s">
        <v>120</v>
      </c>
      <c r="C15" s="15">
        <v>1.6</v>
      </c>
      <c r="E15" s="16" t="s">
        <v>12</v>
      </c>
      <c r="F15" s="14"/>
      <c r="G15" s="15">
        <v>0.25</v>
      </c>
    </row>
    <row r="16" spans="1:7" ht="18.75">
      <c r="A16" s="14" t="s">
        <v>117</v>
      </c>
      <c r="B16" s="14" t="s">
        <v>119</v>
      </c>
      <c r="C16" s="15">
        <v>1.45</v>
      </c>
      <c r="E16" s="16" t="s">
        <v>14</v>
      </c>
      <c r="F16" s="14"/>
      <c r="G16" s="15">
        <v>1.4</v>
      </c>
    </row>
    <row r="17" spans="1:7" ht="18.75">
      <c r="A17" s="14" t="s">
        <v>118</v>
      </c>
      <c r="B17" s="14" t="s">
        <v>121</v>
      </c>
      <c r="C17" s="15">
        <v>1.45</v>
      </c>
      <c r="E17" s="16" t="s">
        <v>16</v>
      </c>
      <c r="F17" s="14" t="s">
        <v>17</v>
      </c>
      <c r="G17" s="15">
        <v>0.04</v>
      </c>
    </row>
    <row r="18" spans="1:7" ht="18.75">
      <c r="A18" s="16" t="s">
        <v>102</v>
      </c>
      <c r="B18" s="14" t="s">
        <v>4</v>
      </c>
      <c r="C18" s="15">
        <v>4.1</v>
      </c>
      <c r="E18" s="16" t="s">
        <v>19</v>
      </c>
      <c r="F18" s="14" t="s">
        <v>20</v>
      </c>
      <c r="G18" s="17">
        <v>0.09</v>
      </c>
    </row>
    <row r="19" spans="1:7" ht="18.75">
      <c r="A19" s="16" t="s">
        <v>146</v>
      </c>
      <c r="B19" s="14" t="s">
        <v>156</v>
      </c>
      <c r="C19" s="17">
        <v>4</v>
      </c>
      <c r="D19" s="4"/>
      <c r="E19" s="16" t="s">
        <v>22</v>
      </c>
      <c r="F19" s="14" t="s">
        <v>23</v>
      </c>
      <c r="G19" s="17">
        <v>0.15</v>
      </c>
    </row>
    <row r="20" spans="1:7" ht="18.75">
      <c r="A20" s="16" t="s">
        <v>228</v>
      </c>
      <c r="B20" s="14" t="s">
        <v>229</v>
      </c>
      <c r="C20" s="17">
        <v>1</v>
      </c>
      <c r="D20" s="4"/>
      <c r="E20" s="16" t="s">
        <v>24</v>
      </c>
      <c r="F20" s="16" t="s">
        <v>25</v>
      </c>
      <c r="G20" s="17">
        <v>0.25</v>
      </c>
    </row>
    <row r="21" spans="1:16" ht="18.75">
      <c r="A21" s="16" t="s">
        <v>88</v>
      </c>
      <c r="B21" s="16" t="s">
        <v>89</v>
      </c>
      <c r="C21" s="17">
        <v>4.65</v>
      </c>
      <c r="D21" s="4"/>
      <c r="E21" s="16" t="s">
        <v>26</v>
      </c>
      <c r="F21" s="14"/>
      <c r="G21" s="15">
        <v>0.25</v>
      </c>
      <c r="I21" s="31"/>
      <c r="J21" s="32"/>
      <c r="K21" s="31"/>
      <c r="L21" s="31"/>
      <c r="M21" s="33"/>
      <c r="N21" s="33"/>
      <c r="O21" s="33"/>
      <c r="P21" s="33"/>
    </row>
    <row r="22" spans="1:16" ht="18.75">
      <c r="A22" s="16" t="s">
        <v>7</v>
      </c>
      <c r="B22" s="14" t="s">
        <v>162</v>
      </c>
      <c r="C22" s="15">
        <v>2.4</v>
      </c>
      <c r="D22" s="4"/>
      <c r="E22" s="16" t="s">
        <v>28</v>
      </c>
      <c r="F22" s="14"/>
      <c r="G22" s="17">
        <v>0.4</v>
      </c>
      <c r="I22" s="31"/>
      <c r="J22" s="32"/>
      <c r="K22" s="31"/>
      <c r="L22" s="31"/>
      <c r="M22" s="33"/>
      <c r="N22" s="33"/>
      <c r="O22" s="33"/>
      <c r="P22" s="33"/>
    </row>
    <row r="23" spans="1:16" ht="18.75">
      <c r="A23" s="16" t="s">
        <v>7</v>
      </c>
      <c r="B23" s="16" t="s">
        <v>156</v>
      </c>
      <c r="C23" s="17">
        <v>4.1</v>
      </c>
      <c r="D23" s="50"/>
      <c r="E23" s="16"/>
      <c r="F23" s="14"/>
      <c r="G23" s="17"/>
      <c r="I23" s="31"/>
      <c r="J23" s="32"/>
      <c r="K23" s="31"/>
      <c r="L23" s="31"/>
      <c r="M23" s="33"/>
      <c r="N23" s="33"/>
      <c r="O23" s="33"/>
      <c r="P23" s="33"/>
    </row>
    <row r="24" spans="1:16" ht="18.75">
      <c r="A24" s="16" t="s">
        <v>199</v>
      </c>
      <c r="B24" s="16" t="s">
        <v>200</v>
      </c>
      <c r="C24" s="17">
        <v>3.6</v>
      </c>
      <c r="D24" s="4"/>
      <c r="E24" s="36"/>
      <c r="F24" s="14"/>
      <c r="G24" s="17"/>
      <c r="I24" s="31"/>
      <c r="J24" s="32"/>
      <c r="K24" s="31"/>
      <c r="L24" s="31"/>
      <c r="M24" s="33"/>
      <c r="N24" s="33"/>
      <c r="O24" s="33"/>
      <c r="P24" s="33"/>
    </row>
    <row r="25" spans="1:16" ht="18.75">
      <c r="A25" s="16" t="s">
        <v>222</v>
      </c>
      <c r="B25" s="16" t="s">
        <v>198</v>
      </c>
      <c r="C25" s="17">
        <v>11</v>
      </c>
      <c r="D25" s="4"/>
      <c r="E25" s="16"/>
      <c r="F25" s="14"/>
      <c r="G25" s="17"/>
      <c r="I25" s="31"/>
      <c r="J25" s="32"/>
      <c r="K25" s="31"/>
      <c r="L25" s="31"/>
      <c r="M25" s="33"/>
      <c r="N25" s="33"/>
      <c r="O25" s="33"/>
      <c r="P25" s="33"/>
    </row>
    <row r="26" spans="1:16" ht="18.75">
      <c r="A26" s="16" t="s">
        <v>221</v>
      </c>
      <c r="B26" s="16" t="s">
        <v>220</v>
      </c>
      <c r="C26" s="17">
        <v>2</v>
      </c>
      <c r="D26" s="4"/>
      <c r="E26" s="16"/>
      <c r="F26" s="14"/>
      <c r="G26" s="17"/>
      <c r="I26" s="31"/>
      <c r="J26" s="32"/>
      <c r="K26" s="31"/>
      <c r="L26" s="31"/>
      <c r="M26" s="33"/>
      <c r="N26" s="33"/>
      <c r="O26" s="33"/>
      <c r="P26" s="33"/>
    </row>
    <row r="27" spans="1:16" ht="18.75">
      <c r="A27" s="16" t="s">
        <v>222</v>
      </c>
      <c r="B27" s="16" t="s">
        <v>6</v>
      </c>
      <c r="C27" s="17">
        <v>1.5</v>
      </c>
      <c r="E27" s="16" t="s">
        <v>30</v>
      </c>
      <c r="F27" s="14"/>
      <c r="G27" s="17">
        <v>2</v>
      </c>
      <c r="I27" s="31"/>
      <c r="J27" s="32"/>
      <c r="K27" s="31"/>
      <c r="L27" s="31"/>
      <c r="M27" s="33"/>
      <c r="N27" s="33"/>
      <c r="O27" s="33"/>
      <c r="P27" s="33"/>
    </row>
    <row r="28" spans="1:16" ht="18.75">
      <c r="A28" s="14" t="s">
        <v>149</v>
      </c>
      <c r="B28" s="14"/>
      <c r="C28" s="17">
        <v>1</v>
      </c>
      <c r="D28" s="4"/>
      <c r="E28" s="16" t="s">
        <v>129</v>
      </c>
      <c r="F28" s="14" t="s">
        <v>127</v>
      </c>
      <c r="G28" s="17">
        <v>2.3</v>
      </c>
      <c r="I28" s="31"/>
      <c r="J28" s="32"/>
      <c r="K28" s="31"/>
      <c r="L28" s="31"/>
      <c r="M28" s="33"/>
      <c r="N28" s="33"/>
      <c r="O28" s="33"/>
      <c r="P28" s="33"/>
    </row>
    <row r="29" spans="1:7" ht="18.75">
      <c r="A29" s="16" t="s">
        <v>201</v>
      </c>
      <c r="C29" s="49">
        <v>15</v>
      </c>
      <c r="D29" s="4"/>
      <c r="E29" s="16" t="s">
        <v>126</v>
      </c>
      <c r="F29" s="14" t="s">
        <v>128</v>
      </c>
      <c r="G29" s="17">
        <v>2.3</v>
      </c>
    </row>
    <row r="30" spans="1:7" ht="18.75">
      <c r="A30" s="14" t="s">
        <v>203</v>
      </c>
      <c r="B30" s="16"/>
      <c r="C30" s="15">
        <v>1</v>
      </c>
      <c r="D30" s="4"/>
      <c r="E30" s="16" t="s">
        <v>32</v>
      </c>
      <c r="F30" s="14" t="s">
        <v>33</v>
      </c>
      <c r="G30" s="17">
        <v>0.25</v>
      </c>
    </row>
    <row r="31" spans="1:7" ht="21" thickBot="1">
      <c r="A31" s="27" t="s">
        <v>10</v>
      </c>
      <c r="B31" s="19"/>
      <c r="C31" s="20"/>
      <c r="D31" s="4"/>
      <c r="E31" s="16" t="s">
        <v>34</v>
      </c>
      <c r="F31" s="14"/>
      <c r="G31" s="17">
        <v>0.06</v>
      </c>
    </row>
    <row r="32" spans="1:7" ht="18.75">
      <c r="A32" s="14" t="s">
        <v>11</v>
      </c>
      <c r="B32" s="14"/>
      <c r="C32" s="15">
        <v>0.05</v>
      </c>
      <c r="D32" s="4"/>
      <c r="E32" s="16" t="s">
        <v>35</v>
      </c>
      <c r="F32" s="14"/>
      <c r="G32" s="17">
        <v>0.06</v>
      </c>
    </row>
    <row r="33" spans="1:7" ht="18.75">
      <c r="A33" s="14" t="s">
        <v>13</v>
      </c>
      <c r="B33" s="14"/>
      <c r="C33" s="15">
        <v>0.15</v>
      </c>
      <c r="D33" s="41"/>
      <c r="E33" s="16" t="s">
        <v>36</v>
      </c>
      <c r="F33" s="14"/>
      <c r="G33" s="17">
        <v>0.3</v>
      </c>
    </row>
    <row r="34" spans="1:7" ht="18.75">
      <c r="A34" s="14" t="s">
        <v>15</v>
      </c>
      <c r="B34" s="14"/>
      <c r="C34" s="15">
        <v>0.25</v>
      </c>
      <c r="D34" s="41"/>
      <c r="E34" s="16" t="s">
        <v>210</v>
      </c>
      <c r="F34" s="14" t="s">
        <v>211</v>
      </c>
      <c r="G34" s="17">
        <v>0.25</v>
      </c>
    </row>
    <row r="35" spans="1:7" ht="18.75">
      <c r="A35" s="14" t="s">
        <v>18</v>
      </c>
      <c r="B35" s="14"/>
      <c r="C35" s="15">
        <v>0.3</v>
      </c>
      <c r="D35" s="41"/>
      <c r="E35" s="16" t="s">
        <v>40</v>
      </c>
      <c r="F35" s="14"/>
      <c r="G35" s="17">
        <v>0.35</v>
      </c>
    </row>
    <row r="36" spans="1:7" ht="18.75">
      <c r="A36" s="16" t="s">
        <v>21</v>
      </c>
      <c r="B36" s="14"/>
      <c r="C36" s="15">
        <v>0.4</v>
      </c>
      <c r="D36" s="4"/>
      <c r="E36" s="16" t="s">
        <v>212</v>
      </c>
      <c r="F36" s="14" t="s">
        <v>211</v>
      </c>
      <c r="G36" s="17">
        <v>0.35</v>
      </c>
    </row>
    <row r="37" spans="1:7" ht="18.75">
      <c r="A37" s="16" t="s">
        <v>75</v>
      </c>
      <c r="B37" s="14"/>
      <c r="C37" s="15">
        <v>3.85</v>
      </c>
      <c r="D37" s="4"/>
      <c r="E37" s="16" t="s">
        <v>92</v>
      </c>
      <c r="F37" s="14"/>
      <c r="G37" s="17">
        <v>0.5</v>
      </c>
    </row>
    <row r="38" spans="1:7" ht="18.75">
      <c r="A38" s="16" t="s">
        <v>158</v>
      </c>
      <c r="B38" s="17" t="s">
        <v>159</v>
      </c>
      <c r="C38" s="17">
        <v>2.65</v>
      </c>
      <c r="D38" s="4"/>
      <c r="E38" s="16" t="s">
        <v>41</v>
      </c>
      <c r="F38" s="14"/>
      <c r="G38" s="15">
        <v>1</v>
      </c>
    </row>
    <row r="39" spans="1:7" ht="18.75">
      <c r="A39" s="14" t="s">
        <v>27</v>
      </c>
      <c r="B39" s="14"/>
      <c r="C39" s="15">
        <v>2.3</v>
      </c>
      <c r="D39" s="4"/>
      <c r="E39" s="16" t="s">
        <v>79</v>
      </c>
      <c r="F39" s="14"/>
      <c r="G39" s="17">
        <v>1.2</v>
      </c>
    </row>
    <row r="40" spans="1:6" ht="18.75">
      <c r="A40" s="16" t="s">
        <v>163</v>
      </c>
      <c r="B40" t="s">
        <v>9</v>
      </c>
      <c r="C40" s="17">
        <v>5</v>
      </c>
      <c r="D40" s="41"/>
      <c r="F40" s="14"/>
    </row>
    <row r="41" spans="1:6" ht="18.75">
      <c r="A41" s="16" t="s">
        <v>163</v>
      </c>
      <c r="B41" t="s">
        <v>171</v>
      </c>
      <c r="C41" s="17">
        <v>3.5</v>
      </c>
      <c r="D41" s="41"/>
      <c r="F41" s="14"/>
    </row>
    <row r="42" spans="1:4" ht="18.75">
      <c r="A42" s="16" t="s">
        <v>115</v>
      </c>
      <c r="C42" s="17">
        <v>1.65</v>
      </c>
      <c r="D42" s="4"/>
    </row>
    <row r="43" spans="1:4" ht="18">
      <c r="A43" s="42" t="s">
        <v>186</v>
      </c>
      <c r="B43" s="43"/>
      <c r="C43" s="44">
        <v>9.5</v>
      </c>
      <c r="D43" s="4"/>
    </row>
    <row r="44" spans="1:4" ht="18">
      <c r="A44" s="42" t="s">
        <v>187</v>
      </c>
      <c r="B44" s="45"/>
      <c r="C44" s="44">
        <v>6.75</v>
      </c>
      <c r="D44" s="4"/>
    </row>
    <row r="45" spans="1:4" ht="18.75">
      <c r="A45" s="14" t="s">
        <v>29</v>
      </c>
      <c r="B45" s="14"/>
      <c r="C45" s="17">
        <v>0.1</v>
      </c>
      <c r="D45" s="4"/>
    </row>
    <row r="46" spans="1:4" ht="18.75">
      <c r="A46" s="14" t="s">
        <v>31</v>
      </c>
      <c r="B46" s="14"/>
      <c r="C46" s="17">
        <v>1.1</v>
      </c>
      <c r="D46" s="4"/>
    </row>
    <row r="47" spans="1:4" ht="19.5" thickBot="1">
      <c r="A47" s="16" t="s">
        <v>145</v>
      </c>
      <c r="B47" s="18">
        <v>20</v>
      </c>
      <c r="C47" s="17">
        <v>0.3</v>
      </c>
      <c r="D47" s="4"/>
    </row>
    <row r="48" spans="1:7" ht="24.75">
      <c r="A48" s="16" t="s">
        <v>257</v>
      </c>
      <c r="B48" s="18" t="s">
        <v>9</v>
      </c>
      <c r="C48" s="17">
        <v>3.5</v>
      </c>
      <c r="D48" s="4"/>
      <c r="E48" s="1" t="s">
        <v>0</v>
      </c>
      <c r="F48" s="13"/>
      <c r="G48" s="46">
        <f>A2</f>
        <v>43525</v>
      </c>
    </row>
    <row r="49" spans="4:7" ht="13.5" thickBot="1">
      <c r="D49" s="4"/>
      <c r="E49" s="9" t="s">
        <v>1</v>
      </c>
      <c r="F49" s="10"/>
      <c r="G49" s="10" t="s">
        <v>2</v>
      </c>
    </row>
    <row r="50" spans="1:7" ht="25.5" thickBot="1">
      <c r="A50" s="1" t="s">
        <v>0</v>
      </c>
      <c r="C50" s="46">
        <f>A2</f>
        <v>43525</v>
      </c>
      <c r="D50" s="4"/>
      <c r="E50" s="29" t="s">
        <v>188</v>
      </c>
      <c r="F50" s="2"/>
      <c r="G50" s="5"/>
    </row>
    <row r="51" spans="1:7" ht="18.75">
      <c r="A51" s="9" t="s">
        <v>1</v>
      </c>
      <c r="B51" s="10"/>
      <c r="C51" s="10" t="s">
        <v>2</v>
      </c>
      <c r="D51" s="4"/>
      <c r="E51" s="58" t="s">
        <v>214</v>
      </c>
      <c r="G51" s="15">
        <v>2</v>
      </c>
    </row>
    <row r="52" spans="1:7" ht="21" thickBot="1">
      <c r="A52" s="27" t="s">
        <v>91</v>
      </c>
      <c r="D52" s="4"/>
      <c r="E52" s="14" t="s">
        <v>57</v>
      </c>
      <c r="F52" s="14" t="s">
        <v>170</v>
      </c>
      <c r="G52" s="15">
        <v>3</v>
      </c>
    </row>
    <row r="53" spans="1:8" ht="18.75">
      <c r="A53" s="16" t="s">
        <v>104</v>
      </c>
      <c r="B53" s="16" t="s">
        <v>101</v>
      </c>
      <c r="C53" s="17">
        <v>1.85</v>
      </c>
      <c r="D53" s="4"/>
      <c r="E53" s="31" t="s">
        <v>230</v>
      </c>
      <c r="F53" s="31" t="s">
        <v>231</v>
      </c>
      <c r="G53" s="15">
        <v>2.5</v>
      </c>
      <c r="H53" t="s">
        <v>173</v>
      </c>
    </row>
    <row r="54" spans="1:8" ht="18.75">
      <c r="A54" s="16" t="s">
        <v>103</v>
      </c>
      <c r="B54" s="16" t="s">
        <v>101</v>
      </c>
      <c r="C54" s="17">
        <v>0.4</v>
      </c>
      <c r="D54" s="4"/>
      <c r="E54" s="14" t="s">
        <v>161</v>
      </c>
      <c r="F54" s="14" t="s">
        <v>43</v>
      </c>
      <c r="G54" s="15">
        <v>2.5</v>
      </c>
      <c r="H54" t="s">
        <v>173</v>
      </c>
    </row>
    <row r="55" spans="1:7" ht="18.75">
      <c r="A55" s="14"/>
      <c r="B55" s="14"/>
      <c r="C55" s="17"/>
      <c r="D55" s="4"/>
      <c r="E55" s="16" t="s">
        <v>226</v>
      </c>
      <c r="F55" s="14" t="s">
        <v>43</v>
      </c>
      <c r="G55" s="15">
        <v>4</v>
      </c>
    </row>
    <row r="56" spans="1:7" ht="18.75">
      <c r="A56" s="14" t="s">
        <v>37</v>
      </c>
      <c r="B56" s="14"/>
      <c r="C56" s="17"/>
      <c r="D56" s="4"/>
      <c r="E56" s="16" t="s">
        <v>144</v>
      </c>
      <c r="F56" s="16" t="s">
        <v>124</v>
      </c>
      <c r="G56" s="17">
        <v>5.4</v>
      </c>
    </row>
    <row r="57" spans="1:7" ht="18.75">
      <c r="A57" s="16" t="s">
        <v>216</v>
      </c>
      <c r="C57" s="17">
        <v>4</v>
      </c>
      <c r="D57" s="41"/>
      <c r="E57" s="16" t="s">
        <v>90</v>
      </c>
      <c r="F57" s="14" t="s">
        <v>9</v>
      </c>
      <c r="G57" s="17">
        <v>3.05</v>
      </c>
    </row>
    <row r="58" spans="1:7" ht="18.75">
      <c r="A58" s="16" t="s">
        <v>133</v>
      </c>
      <c r="B58" s="18" t="s">
        <v>235</v>
      </c>
      <c r="C58" s="53">
        <v>2</v>
      </c>
      <c r="D58" s="41"/>
      <c r="E58" s="16" t="s">
        <v>80</v>
      </c>
      <c r="F58" s="18" t="s">
        <v>9</v>
      </c>
      <c r="G58" s="17">
        <v>2.9</v>
      </c>
    </row>
    <row r="59" spans="1:7" ht="18.75">
      <c r="A59" s="16" t="s">
        <v>130</v>
      </c>
      <c r="B59" s="16" t="s">
        <v>101</v>
      </c>
      <c r="C59" s="17">
        <v>1.9</v>
      </c>
      <c r="D59" s="4"/>
      <c r="E59" s="16" t="s">
        <v>189</v>
      </c>
      <c r="F59" s="14" t="s">
        <v>45</v>
      </c>
      <c r="G59" s="15">
        <v>4.35</v>
      </c>
    </row>
    <row r="60" spans="1:7" ht="18.75">
      <c r="A60" s="14" t="s">
        <v>38</v>
      </c>
      <c r="B60" s="14"/>
      <c r="C60" s="17">
        <v>2.5</v>
      </c>
      <c r="D60" s="4"/>
      <c r="E60" s="16" t="s">
        <v>122</v>
      </c>
      <c r="F60" s="16"/>
      <c r="G60" s="17">
        <v>4.5</v>
      </c>
    </row>
    <row r="61" spans="1:7" ht="18.75">
      <c r="A61" s="14" t="s">
        <v>39</v>
      </c>
      <c r="B61" s="14">
        <v>5</v>
      </c>
      <c r="C61" s="17">
        <v>0.15</v>
      </c>
      <c r="D61" s="4"/>
      <c r="E61" s="16" t="s">
        <v>46</v>
      </c>
      <c r="F61" s="14" t="s">
        <v>125</v>
      </c>
      <c r="G61" s="15">
        <v>3.5</v>
      </c>
    </row>
    <row r="62" spans="1:9" ht="18.75">
      <c r="A62" s="16" t="s">
        <v>150</v>
      </c>
      <c r="B62" s="14">
        <v>10</v>
      </c>
      <c r="C62" s="17">
        <v>0.25</v>
      </c>
      <c r="D62" s="4"/>
      <c r="E62" s="16" t="s">
        <v>48</v>
      </c>
      <c r="F62" s="18"/>
      <c r="G62" s="17">
        <v>1</v>
      </c>
      <c r="H62" s="4"/>
      <c r="I62" s="4"/>
    </row>
    <row r="63" spans="1:7" ht="18.75">
      <c r="A63" s="14" t="s">
        <v>148</v>
      </c>
      <c r="B63" s="14">
        <v>100</v>
      </c>
      <c r="C63" s="15">
        <v>2.6</v>
      </c>
      <c r="D63" s="4"/>
      <c r="E63" s="16" t="s">
        <v>77</v>
      </c>
      <c r="F63" s="18"/>
      <c r="G63" s="17">
        <v>3</v>
      </c>
    </row>
    <row r="64" spans="1:7" ht="18.75">
      <c r="A64" s="16" t="s">
        <v>160</v>
      </c>
      <c r="C64" s="17">
        <v>2.5</v>
      </c>
      <c r="D64" s="4"/>
      <c r="E64" s="16" t="s">
        <v>256</v>
      </c>
      <c r="F64" s="14" t="s">
        <v>227</v>
      </c>
      <c r="G64" s="17">
        <v>1.6</v>
      </c>
    </row>
    <row r="65" spans="1:7" ht="18.75">
      <c r="A65" s="16" t="s">
        <v>215</v>
      </c>
      <c r="C65" s="17">
        <v>3.5</v>
      </c>
      <c r="D65" s="4"/>
      <c r="E65" s="16" t="s">
        <v>172</v>
      </c>
      <c r="F65" s="14" t="s">
        <v>255</v>
      </c>
      <c r="G65" s="17">
        <v>3.5</v>
      </c>
    </row>
    <row r="66" spans="1:7" ht="20.25">
      <c r="A66" s="30" t="s">
        <v>82</v>
      </c>
      <c r="B66" s="11"/>
      <c r="C66" s="11"/>
      <c r="D66" s="4"/>
      <c r="E66" s="16" t="s">
        <v>151</v>
      </c>
      <c r="F66" s="14" t="s">
        <v>45</v>
      </c>
      <c r="G66" s="17">
        <v>3.9</v>
      </c>
    </row>
    <row r="67" spans="1:13" ht="18.75">
      <c r="A67" s="14" t="s">
        <v>49</v>
      </c>
      <c r="B67" s="14"/>
      <c r="C67" s="17">
        <v>4</v>
      </c>
      <c r="D67" s="4"/>
      <c r="E67" s="16" t="s">
        <v>152</v>
      </c>
      <c r="F67" s="14" t="s">
        <v>45</v>
      </c>
      <c r="G67" s="17">
        <v>4.15</v>
      </c>
      <c r="K67" s="14"/>
      <c r="L67" s="14"/>
      <c r="M67" s="14"/>
    </row>
    <row r="68" spans="1:7" ht="18.75">
      <c r="A68" s="16" t="s">
        <v>114</v>
      </c>
      <c r="B68" s="37"/>
      <c r="C68" s="17">
        <v>5.95</v>
      </c>
      <c r="D68" s="4"/>
      <c r="E68" s="16" t="s">
        <v>157</v>
      </c>
      <c r="F68" s="14" t="s">
        <v>45</v>
      </c>
      <c r="G68" s="17">
        <v>3.9</v>
      </c>
    </row>
    <row r="69" spans="1:7" ht="18.75">
      <c r="A69" s="16" t="s">
        <v>113</v>
      </c>
      <c r="B69" s="37"/>
      <c r="C69" s="17">
        <v>5.45</v>
      </c>
      <c r="D69" s="4"/>
      <c r="E69" s="16" t="s">
        <v>153</v>
      </c>
      <c r="F69" s="14" t="s">
        <v>45</v>
      </c>
      <c r="G69" s="17">
        <v>4.35</v>
      </c>
    </row>
    <row r="70" spans="1:7" ht="18.75">
      <c r="A70" s="16" t="s">
        <v>246</v>
      </c>
      <c r="B70" s="63"/>
      <c r="C70" s="53">
        <v>7</v>
      </c>
      <c r="D70" s="4"/>
      <c r="E70" s="16" t="s">
        <v>248</v>
      </c>
      <c r="G70" s="17">
        <v>3</v>
      </c>
    </row>
    <row r="71" spans="1:7" ht="18.75">
      <c r="A71" s="16" t="s">
        <v>245</v>
      </c>
      <c r="B71" s="63" t="s">
        <v>238</v>
      </c>
      <c r="C71" s="53">
        <v>2.5</v>
      </c>
      <c r="D71" s="4"/>
      <c r="E71" s="16" t="s">
        <v>249</v>
      </c>
      <c r="G71" s="17">
        <v>3</v>
      </c>
    </row>
    <row r="72" spans="1:7" ht="18.75">
      <c r="A72" s="14" t="s">
        <v>51</v>
      </c>
      <c r="B72" s="14"/>
      <c r="C72" s="17">
        <v>2.6</v>
      </c>
      <c r="D72" s="41"/>
      <c r="E72" s="16" t="s">
        <v>250</v>
      </c>
      <c r="G72" s="17">
        <v>1.6</v>
      </c>
    </row>
    <row r="73" spans="1:7" ht="18.75">
      <c r="A73" s="14" t="s">
        <v>52</v>
      </c>
      <c r="B73" s="14" t="s">
        <v>53</v>
      </c>
      <c r="C73" s="17">
        <v>1</v>
      </c>
      <c r="D73" s="4"/>
      <c r="E73" s="16" t="s">
        <v>251</v>
      </c>
      <c r="G73" s="17">
        <v>1.45</v>
      </c>
    </row>
    <row r="74" spans="1:8" ht="18.75">
      <c r="A74" s="14" t="s">
        <v>54</v>
      </c>
      <c r="B74" s="14"/>
      <c r="C74" s="15">
        <v>3</v>
      </c>
      <c r="D74" s="4"/>
      <c r="E74" s="16" t="s">
        <v>252</v>
      </c>
      <c r="G74" s="17">
        <v>1.45</v>
      </c>
      <c r="H74" s="52"/>
    </row>
    <row r="75" spans="1:4" ht="18.75">
      <c r="A75" s="14" t="s">
        <v>239</v>
      </c>
      <c r="B75" s="14" t="s">
        <v>240</v>
      </c>
      <c r="C75" s="17">
        <v>18.3</v>
      </c>
      <c r="D75" s="4"/>
    </row>
    <row r="76" spans="1:7" ht="20.25">
      <c r="A76" s="14" t="s">
        <v>99</v>
      </c>
      <c r="B76" s="14" t="s">
        <v>100</v>
      </c>
      <c r="C76" s="17">
        <v>9.5</v>
      </c>
      <c r="D76" s="4"/>
      <c r="E76" s="26" t="s">
        <v>42</v>
      </c>
      <c r="F76" s="11"/>
      <c r="G76" s="11"/>
    </row>
    <row r="77" spans="1:8" ht="18.75">
      <c r="A77" s="14" t="s">
        <v>99</v>
      </c>
      <c r="B77" s="14" t="s">
        <v>155</v>
      </c>
      <c r="C77" s="15">
        <v>4.3</v>
      </c>
      <c r="D77" s="4"/>
      <c r="E77" s="14" t="s">
        <v>244</v>
      </c>
      <c r="F77" s="14" t="s">
        <v>243</v>
      </c>
      <c r="G77" s="49">
        <v>5.5</v>
      </c>
      <c r="H77" t="s">
        <v>173</v>
      </c>
    </row>
    <row r="78" spans="1:7" ht="18.75">
      <c r="A78" s="14" t="s">
        <v>50</v>
      </c>
      <c r="B78" s="14" t="s">
        <v>213</v>
      </c>
      <c r="C78" s="15">
        <v>6.5</v>
      </c>
      <c r="D78" s="41"/>
      <c r="E78" s="14" t="s">
        <v>142</v>
      </c>
      <c r="F78" s="14" t="s">
        <v>143</v>
      </c>
      <c r="G78" s="17">
        <v>6.2</v>
      </c>
    </row>
    <row r="79" spans="1:7" ht="18.75">
      <c r="A79" s="14" t="s">
        <v>236</v>
      </c>
      <c r="B79" s="14" t="s">
        <v>237</v>
      </c>
      <c r="C79" s="47">
        <v>4.5</v>
      </c>
      <c r="D79" s="4"/>
      <c r="E79" s="14" t="s">
        <v>137</v>
      </c>
      <c r="F79" s="14" t="s">
        <v>138</v>
      </c>
      <c r="G79" s="17">
        <v>1.4</v>
      </c>
    </row>
    <row r="80" spans="1:7" ht="18.75">
      <c r="A80" s="16" t="s">
        <v>141</v>
      </c>
      <c r="B80" s="18" t="s">
        <v>53</v>
      </c>
      <c r="C80" s="17">
        <v>7.8</v>
      </c>
      <c r="D80" s="41"/>
      <c r="E80" s="60" t="s">
        <v>223</v>
      </c>
      <c r="F80" s="14" t="s">
        <v>100</v>
      </c>
      <c r="G80" s="17">
        <v>7</v>
      </c>
    </row>
    <row r="81" spans="1:7" ht="18.75">
      <c r="A81" s="14" t="s">
        <v>134</v>
      </c>
      <c r="B81" s="14" t="s">
        <v>135</v>
      </c>
      <c r="C81" s="15">
        <v>2.65</v>
      </c>
      <c r="D81" s="4"/>
      <c r="E81" s="14" t="s">
        <v>132</v>
      </c>
      <c r="F81" s="14" t="s">
        <v>154</v>
      </c>
      <c r="G81" s="17">
        <v>5.5</v>
      </c>
    </row>
    <row r="82" spans="1:7" ht="18.75">
      <c r="A82" s="14" t="s">
        <v>147</v>
      </c>
      <c r="B82" s="18" t="s">
        <v>196</v>
      </c>
      <c r="C82" s="17">
        <v>2.5</v>
      </c>
      <c r="D82" s="4"/>
      <c r="E82" s="14" t="s">
        <v>76</v>
      </c>
      <c r="F82" s="14" t="s">
        <v>44</v>
      </c>
      <c r="G82" s="17">
        <v>5.65</v>
      </c>
    </row>
    <row r="83" spans="1:7" ht="18.75">
      <c r="A83" s="14" t="s">
        <v>217</v>
      </c>
      <c r="B83" s="18" t="s">
        <v>218</v>
      </c>
      <c r="C83" s="17">
        <v>3.5</v>
      </c>
      <c r="D83" s="4"/>
      <c r="E83" s="14" t="s">
        <v>165</v>
      </c>
      <c r="F83" s="14" t="s">
        <v>44</v>
      </c>
      <c r="G83" s="17">
        <v>4.6</v>
      </c>
    </row>
    <row r="84" spans="1:7" ht="18.75">
      <c r="A84" s="56" t="s">
        <v>78</v>
      </c>
      <c r="B84" s="43" t="s">
        <v>44</v>
      </c>
      <c r="C84" s="44">
        <v>4.65</v>
      </c>
      <c r="D84" s="4"/>
      <c r="E84" s="16" t="s">
        <v>94</v>
      </c>
      <c r="F84" s="16" t="s">
        <v>93</v>
      </c>
      <c r="G84" s="17">
        <v>4.5</v>
      </c>
    </row>
    <row r="85" spans="1:7" ht="18.75">
      <c r="A85" s="56" t="s">
        <v>206</v>
      </c>
      <c r="B85" s="43" t="s">
        <v>207</v>
      </c>
      <c r="C85" s="53">
        <v>6.3</v>
      </c>
      <c r="D85" s="41"/>
      <c r="E85" s="16" t="s">
        <v>169</v>
      </c>
      <c r="F85" s="37"/>
      <c r="G85" s="17">
        <v>3.3</v>
      </c>
    </row>
    <row r="86" spans="1:4" ht="18">
      <c r="A86" s="59" t="s">
        <v>224</v>
      </c>
      <c r="B86" s="43" t="s">
        <v>225</v>
      </c>
      <c r="C86" s="53">
        <v>3.8</v>
      </c>
      <c r="D86" s="4"/>
    </row>
    <row r="87" spans="1:4" ht="18.75">
      <c r="A87" s="57" t="s">
        <v>193</v>
      </c>
      <c r="B87" s="14"/>
      <c r="C87" s="17">
        <v>3</v>
      </c>
      <c r="D87" s="41"/>
    </row>
    <row r="88" spans="1:4" ht="18.75">
      <c r="A88" s="57" t="s">
        <v>194</v>
      </c>
      <c r="B88" s="31"/>
      <c r="C88" s="17">
        <v>5</v>
      </c>
      <c r="D88" s="4"/>
    </row>
    <row r="89" spans="1:4" ht="18.75">
      <c r="A89" s="57" t="s">
        <v>195</v>
      </c>
      <c r="B89" s="31"/>
      <c r="C89" s="17">
        <v>9</v>
      </c>
      <c r="D89" s="50"/>
    </row>
    <row r="90" spans="1:4" ht="18.75">
      <c r="A90" s="14" t="s">
        <v>167</v>
      </c>
      <c r="B90" s="14"/>
      <c r="C90" s="17">
        <v>4.6</v>
      </c>
      <c r="D90" s="4"/>
    </row>
    <row r="91" spans="1:4" ht="18.75">
      <c r="A91" s="14" t="s">
        <v>168</v>
      </c>
      <c r="B91" s="14"/>
      <c r="C91" s="15">
        <v>5.5</v>
      </c>
      <c r="D91" s="41"/>
    </row>
    <row r="92" spans="1:4" ht="18.75">
      <c r="A92" s="14" t="s">
        <v>208</v>
      </c>
      <c r="B92" s="37" t="s">
        <v>209</v>
      </c>
      <c r="C92" s="17">
        <v>7.5</v>
      </c>
      <c r="D92" s="4"/>
    </row>
    <row r="93" spans="1:4" ht="18.75">
      <c r="A93" s="14" t="s">
        <v>247</v>
      </c>
      <c r="B93" s="37"/>
      <c r="C93" s="17">
        <v>4</v>
      </c>
      <c r="D93" s="4"/>
    </row>
    <row r="94" spans="1:8" ht="24.75">
      <c r="A94" s="1" t="s">
        <v>0</v>
      </c>
      <c r="C94" s="35">
        <f>C50</f>
        <v>43525</v>
      </c>
      <c r="D94" s="4"/>
      <c r="H94" s="4"/>
    </row>
    <row r="95" spans="1:4" ht="24.75">
      <c r="A95" s="1"/>
      <c r="D95" s="41"/>
    </row>
    <row r="96" spans="1:4" ht="20.25">
      <c r="A96" s="26" t="s">
        <v>87</v>
      </c>
      <c r="B96" s="11"/>
      <c r="C96" s="11"/>
      <c r="D96" s="4"/>
    </row>
    <row r="97" spans="1:7" ht="24.75">
      <c r="A97" s="14" t="s">
        <v>233</v>
      </c>
      <c r="B97" s="14" t="s">
        <v>234</v>
      </c>
      <c r="C97" s="47">
        <v>20.3</v>
      </c>
      <c r="D97" s="4"/>
      <c r="E97" s="1" t="s">
        <v>0</v>
      </c>
      <c r="G97" s="35">
        <f>C50</f>
        <v>43525</v>
      </c>
    </row>
    <row r="98" spans="1:5" ht="24.75">
      <c r="A98" s="14" t="s">
        <v>232</v>
      </c>
      <c r="B98" s="14" t="s">
        <v>4</v>
      </c>
      <c r="C98" s="47">
        <v>19.5</v>
      </c>
      <c r="D98" s="41"/>
      <c r="E98" s="1"/>
    </row>
    <row r="99" spans="1:7" ht="20.25">
      <c r="A99" s="14" t="s">
        <v>58</v>
      </c>
      <c r="B99" s="14" t="s">
        <v>4</v>
      </c>
      <c r="C99" s="15">
        <v>14.2</v>
      </c>
      <c r="D99" s="41"/>
      <c r="E99" s="26" t="s">
        <v>63</v>
      </c>
      <c r="F99" s="25"/>
      <c r="G99" s="3"/>
    </row>
    <row r="100" spans="1:7" ht="18.75">
      <c r="A100" s="16" t="s">
        <v>96</v>
      </c>
      <c r="B100" s="14" t="s">
        <v>166</v>
      </c>
      <c r="C100" s="17">
        <v>3.5</v>
      </c>
      <c r="D100" s="50"/>
      <c r="E100" s="14" t="s">
        <v>64</v>
      </c>
      <c r="F100" s="14" t="s">
        <v>45</v>
      </c>
      <c r="G100" s="15"/>
    </row>
    <row r="101" spans="1:7" ht="18.75">
      <c r="A101" s="14" t="s">
        <v>60</v>
      </c>
      <c r="B101" s="14" t="s">
        <v>4</v>
      </c>
      <c r="C101" s="55">
        <v>13.5</v>
      </c>
      <c r="D101" s="41"/>
      <c r="E101" s="14" t="s">
        <v>107</v>
      </c>
      <c r="F101" s="14" t="s">
        <v>45</v>
      </c>
      <c r="G101" s="15"/>
    </row>
    <row r="102" spans="1:7" ht="18.75">
      <c r="A102" s="14" t="s">
        <v>61</v>
      </c>
      <c r="B102" s="14" t="s">
        <v>4</v>
      </c>
      <c r="C102" s="55">
        <v>19.5</v>
      </c>
      <c r="D102" s="50"/>
      <c r="E102" s="14" t="s">
        <v>108</v>
      </c>
      <c r="F102" s="14" t="s">
        <v>45</v>
      </c>
      <c r="G102" s="15"/>
    </row>
    <row r="103" spans="1:7" ht="18.75">
      <c r="A103" s="14" t="s">
        <v>98</v>
      </c>
      <c r="B103" s="14" t="s">
        <v>4</v>
      </c>
      <c r="C103" s="55">
        <v>29</v>
      </c>
      <c r="D103" s="4"/>
      <c r="E103" s="14" t="s">
        <v>66</v>
      </c>
      <c r="F103" s="14" t="s">
        <v>45</v>
      </c>
      <c r="G103" s="15"/>
    </row>
    <row r="104" spans="1:7" ht="18.75">
      <c r="A104" s="14" t="s">
        <v>71</v>
      </c>
      <c r="B104" s="14" t="s">
        <v>4</v>
      </c>
      <c r="C104" s="53">
        <v>34</v>
      </c>
      <c r="D104" s="61"/>
      <c r="E104" s="16" t="s">
        <v>68</v>
      </c>
      <c r="F104" s="14" t="s">
        <v>45</v>
      </c>
      <c r="G104" s="15"/>
    </row>
    <row r="105" spans="1:7" ht="18.75">
      <c r="A105" s="16" t="s">
        <v>47</v>
      </c>
      <c r="B105" s="14" t="s">
        <v>4</v>
      </c>
      <c r="C105" s="17">
        <v>17.8</v>
      </c>
      <c r="D105" s="4"/>
      <c r="E105" s="16" t="s">
        <v>109</v>
      </c>
      <c r="F105" s="14" t="s">
        <v>45</v>
      </c>
      <c r="G105" s="24"/>
    </row>
    <row r="106" spans="1:7" ht="18.75">
      <c r="A106" s="16" t="s">
        <v>123</v>
      </c>
      <c r="B106" s="16" t="s">
        <v>156</v>
      </c>
      <c r="C106" s="17">
        <v>46</v>
      </c>
      <c r="D106" s="4"/>
      <c r="E106" s="16" t="s">
        <v>110</v>
      </c>
      <c r="F106" s="14" t="s">
        <v>45</v>
      </c>
      <c r="G106" s="24"/>
    </row>
    <row r="107" spans="1:7" ht="18.75">
      <c r="A107" s="16" t="s">
        <v>191</v>
      </c>
      <c r="B107" s="16" t="s">
        <v>202</v>
      </c>
      <c r="C107" s="17">
        <v>7</v>
      </c>
      <c r="D107" s="4"/>
      <c r="E107" s="16" t="s">
        <v>72</v>
      </c>
      <c r="F107" s="14" t="s">
        <v>45</v>
      </c>
      <c r="G107" s="23"/>
    </row>
    <row r="108" spans="1:7" ht="20.25">
      <c r="A108" s="26" t="s">
        <v>55</v>
      </c>
      <c r="B108" s="11"/>
      <c r="C108" s="22" t="s">
        <v>2</v>
      </c>
      <c r="D108" s="4"/>
      <c r="E108" s="16" t="s">
        <v>69</v>
      </c>
      <c r="F108" s="18"/>
      <c r="G108" s="24">
        <v>0.2</v>
      </c>
    </row>
    <row r="109" spans="4:7" ht="18.75" customHeight="1">
      <c r="D109" s="50"/>
      <c r="E109" s="16" t="s">
        <v>105</v>
      </c>
      <c r="F109" s="17" t="s">
        <v>106</v>
      </c>
      <c r="G109" s="17">
        <v>1</v>
      </c>
    </row>
    <row r="110" spans="1:6" ht="18.75">
      <c r="A110" s="14" t="s">
        <v>56</v>
      </c>
      <c r="B110" s="14" t="s">
        <v>6</v>
      </c>
      <c r="C110" s="62">
        <v>1.6</v>
      </c>
      <c r="D110" s="4"/>
      <c r="E110" s="16" t="s">
        <v>95</v>
      </c>
      <c r="F110" s="18" t="s">
        <v>111</v>
      </c>
    </row>
    <row r="111" spans="1:6" ht="18.75">
      <c r="A111" s="14" t="s">
        <v>58</v>
      </c>
      <c r="B111" s="14" t="s">
        <v>6</v>
      </c>
      <c r="C111" s="47">
        <v>1.9</v>
      </c>
      <c r="D111" s="41"/>
      <c r="E111" s="16" t="s">
        <v>97</v>
      </c>
      <c r="F111" s="18" t="s">
        <v>111</v>
      </c>
    </row>
    <row r="112" spans="1:4" ht="18.75">
      <c r="A112" s="14" t="s">
        <v>59</v>
      </c>
      <c r="B112" s="16" t="s">
        <v>6</v>
      </c>
      <c r="C112" s="15">
        <v>2.1</v>
      </c>
      <c r="D112" s="4"/>
    </row>
    <row r="113" spans="1:4" ht="18.75">
      <c r="A113" s="14" t="s">
        <v>232</v>
      </c>
      <c r="B113" s="16" t="s">
        <v>6</v>
      </c>
      <c r="C113" s="47">
        <v>2.4</v>
      </c>
      <c r="D113" s="41"/>
    </row>
    <row r="114" spans="1:7" ht="20.25">
      <c r="A114" s="14" t="s">
        <v>175</v>
      </c>
      <c r="B114" s="16" t="s">
        <v>6</v>
      </c>
      <c r="C114" s="17">
        <v>1.35</v>
      </c>
      <c r="D114" s="4"/>
      <c r="E114" s="26" t="s">
        <v>86</v>
      </c>
      <c r="F114" s="3"/>
      <c r="G114" s="3"/>
    </row>
    <row r="115" spans="1:7" ht="18.75">
      <c r="A115" s="14" t="s">
        <v>61</v>
      </c>
      <c r="B115" s="16" t="s">
        <v>6</v>
      </c>
      <c r="C115" s="55">
        <v>2.5</v>
      </c>
      <c r="D115" s="52"/>
      <c r="E115" s="16" t="s">
        <v>139</v>
      </c>
      <c r="F115" s="18"/>
      <c r="G115" s="24">
        <v>5.5</v>
      </c>
    </row>
    <row r="116" spans="1:7" ht="18.75">
      <c r="A116" s="14" t="s">
        <v>98</v>
      </c>
      <c r="B116" s="16" t="s">
        <v>6</v>
      </c>
      <c r="C116" s="51">
        <v>3.7</v>
      </c>
      <c r="D116" s="37"/>
      <c r="E116" s="16" t="s">
        <v>140</v>
      </c>
      <c r="G116" s="24">
        <v>4.5</v>
      </c>
    </row>
    <row r="117" spans="1:7" ht="18.75">
      <c r="A117" s="14" t="s">
        <v>62</v>
      </c>
      <c r="B117" s="16" t="s">
        <v>6</v>
      </c>
      <c r="C117" s="53">
        <v>2.6</v>
      </c>
      <c r="E117" s="16"/>
      <c r="G117" s="24"/>
    </row>
    <row r="118" spans="1:7" ht="18.75">
      <c r="A118" s="14" t="s">
        <v>174</v>
      </c>
      <c r="B118" s="16" t="s">
        <v>6</v>
      </c>
      <c r="C118" s="15">
        <v>2.4</v>
      </c>
      <c r="E118" s="16" t="s">
        <v>185</v>
      </c>
      <c r="G118" s="24">
        <v>1.5</v>
      </c>
    </row>
    <row r="119" spans="1:8" ht="18.75">
      <c r="A119" s="14" t="s">
        <v>65</v>
      </c>
      <c r="B119" s="16" t="s">
        <v>6</v>
      </c>
      <c r="C119" s="17">
        <v>2.4</v>
      </c>
      <c r="E119" s="16" t="s">
        <v>197</v>
      </c>
      <c r="G119" s="54">
        <v>4.5</v>
      </c>
      <c r="H119" s="52" t="s">
        <v>173</v>
      </c>
    </row>
    <row r="120" spans="1:7" ht="18.75">
      <c r="A120" s="14" t="s">
        <v>67</v>
      </c>
      <c r="B120" s="16" t="s">
        <v>6</v>
      </c>
      <c r="C120" s="15">
        <v>0.5</v>
      </c>
      <c r="E120" s="16" t="s">
        <v>178</v>
      </c>
      <c r="G120" s="24">
        <v>4.5</v>
      </c>
    </row>
    <row r="121" spans="1:7" ht="18.75">
      <c r="A121" s="14" t="s">
        <v>70</v>
      </c>
      <c r="B121" s="16" t="s">
        <v>6</v>
      </c>
      <c r="C121" s="55">
        <v>1.8</v>
      </c>
      <c r="D121" s="37"/>
      <c r="E121" s="16" t="s">
        <v>179</v>
      </c>
      <c r="G121" s="24">
        <v>4.5</v>
      </c>
    </row>
    <row r="122" spans="1:7" ht="18.75">
      <c r="A122" s="14" t="s">
        <v>71</v>
      </c>
      <c r="B122" s="16" t="s">
        <v>6</v>
      </c>
      <c r="C122" s="51">
        <v>4.1</v>
      </c>
      <c r="E122" s="16" t="s">
        <v>180</v>
      </c>
      <c r="G122" s="24">
        <v>4.5</v>
      </c>
    </row>
    <row r="123" spans="1:8" ht="18.75">
      <c r="A123" s="14" t="s">
        <v>81</v>
      </c>
      <c r="B123" s="16" t="s">
        <v>6</v>
      </c>
      <c r="C123" s="15">
        <v>5.65</v>
      </c>
      <c r="D123" s="52"/>
      <c r="E123" s="16" t="s">
        <v>181</v>
      </c>
      <c r="G123" s="24">
        <v>4.5</v>
      </c>
      <c r="H123" t="s">
        <v>173</v>
      </c>
    </row>
    <row r="124" spans="1:8" ht="18.75">
      <c r="A124" s="14" t="s">
        <v>233</v>
      </c>
      <c r="B124" s="16" t="s">
        <v>6</v>
      </c>
      <c r="C124" s="47">
        <v>3.2</v>
      </c>
      <c r="D124" s="52"/>
      <c r="E124" s="16" t="s">
        <v>182</v>
      </c>
      <c r="G124" s="24">
        <v>4.5</v>
      </c>
      <c r="H124" t="s">
        <v>173</v>
      </c>
    </row>
    <row r="125" spans="1:8" ht="18.75">
      <c r="A125" s="16" t="s">
        <v>242</v>
      </c>
      <c r="B125" s="16" t="s">
        <v>6</v>
      </c>
      <c r="C125" s="47">
        <v>3.3</v>
      </c>
      <c r="D125" s="37"/>
      <c r="E125" s="16" t="s">
        <v>183</v>
      </c>
      <c r="G125" s="24">
        <v>4</v>
      </c>
      <c r="H125" t="s">
        <v>173</v>
      </c>
    </row>
  </sheetData>
  <sheetProtection/>
  <printOptions gridLines="1"/>
  <pageMargins left="0.75" right="0.75" top="1" bottom="1" header="0.5" footer="0.5"/>
  <pageSetup fitToHeight="2" horizontalDpi="600" verticalDpi="600" orientation="portrait" paperSize="9" scale="78" r:id="rId1"/>
  <headerFooter alignWithMargins="0">
    <oddFooter>&amp;C&amp;P</oddFooter>
  </headerFooter>
  <rowBreaks count="1" manualBreakCount="1">
    <brk id="9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Foster</dc:creator>
  <cp:keywords/>
  <dc:description/>
  <cp:lastModifiedBy>Johnston, Joe</cp:lastModifiedBy>
  <cp:lastPrinted>2018-05-08T07:01:49Z</cp:lastPrinted>
  <dcterms:created xsi:type="dcterms:W3CDTF">2004-05-10T13:36:34Z</dcterms:created>
  <dcterms:modified xsi:type="dcterms:W3CDTF">2019-03-22T15:15:40Z</dcterms:modified>
  <cp:category/>
  <cp:version/>
  <cp:contentType/>
  <cp:contentStatus/>
</cp:coreProperties>
</file>